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A665431-BB43-40F5-822C-F4765C86DE11}"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<sst xmlns="http://schemas.openxmlformats.org/spreadsheetml/2006/main" count="2813" uniqueCount="1350">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</sst>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966</v>
      </c>
      <c r="B10" s="184"/>
      <c r="C10" s="169" t="str">
        <f>VLOOKUP(A10,lista,2,0)</f>
        <v>G. SEGURIDAD AÉREA</v>
      </c>
      <c r="D10" s="169"/>
      <c r="E10" s="169"/>
      <c r="F10" s="169"/>
      <c r="G10" s="169" t="str">
        <f>VLOOKUP(A10,lista,3,0)</f>
        <v>Técnico/a 3</v>
      </c>
      <c r="H10" s="169"/>
      <c r="I10" s="176" t="str">
        <f>VLOOKUP(A10,lista,4,0)</f>
        <v>Técnico/a en Seguridad Operacional y Factores Humanos en aviación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 o Gestión de Operaciones y Tráfico Aéreo.</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5EZ3/+hVhnCUYo7iMrTqZxBHzD9I8du5li4wxOl7gNlbe6A1fLoGZVU3lZtR+MggEK6GgtPVCF574Bm+k9wXQ==" saltValue="BJJy8MQn/Dk+GIXZk3jFM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2026-09-17T07:11:10Z</dcterms:modified>
</cp:coreProperties>
</file>